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o365150906-my.sharepoint.com/personal/david_naec_org/Documents/Documents/QEI NAEC/"/>
    </mc:Choice>
  </mc:AlternateContent>
  <xr:revisionPtr revIDLastSave="257" documentId="8_{8D32F663-8191-4A69-93F8-04790B695784}" xr6:coauthVersionLast="47" xr6:coauthVersionMax="47" xr10:uidLastSave="{19BA501C-0D9A-4E9D-BFD9-10C3B3CFC3CA}"/>
  <bookViews>
    <workbookView xWindow="57480" yWindow="-120" windowWidth="29040" windowHeight="15840" xr2:uid="{61004D24-3B7F-4B3A-B702-88157C993BB0}"/>
  </bookViews>
  <sheets>
    <sheet name="Sheet1" sheetId="1" r:id="rId1"/>
  </sheets>
  <definedNames>
    <definedName name="_xlnm.Print_Area" localSheetId="0">Sheet1!$A$1:$P$42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N17" i="1" l="1"/>
  <c r="N18" i="1"/>
</calcChain>
</file>

<file path=xl/sharedStrings.xml><?xml version="1.0" encoding="utf-8"?>
<sst xmlns="http://schemas.openxmlformats.org/spreadsheetml/2006/main" count="40" uniqueCount="38">
  <si>
    <t>ASME Serving on Committee</t>
  </si>
  <si>
    <t>ASME Attending Meeting</t>
  </si>
  <si>
    <t>Article</t>
  </si>
  <si>
    <t>QEI-1 2.3(2)(-a)</t>
  </si>
  <si>
    <t>QEI-1 2.3(2)(-b)</t>
  </si>
  <si>
    <t>QEI-1 2.3(2)(c)</t>
  </si>
  <si>
    <t>QEI-1 2.3(2)(d)</t>
  </si>
  <si>
    <t>QEI-1 2.3(2)(e)</t>
  </si>
  <si>
    <t>QEI-1 2.3(2)(f)</t>
  </si>
  <si>
    <t>QEI-1 2.3(2)(g)</t>
  </si>
  <si>
    <t>QEI-1 2.3(2)(h)</t>
  </si>
  <si>
    <t>QEI-1 2.3(2)(i)</t>
  </si>
  <si>
    <t>QEI-1 2.3(2)(j)</t>
  </si>
  <si>
    <t>no limit 0.1 per hour</t>
  </si>
  <si>
    <t>max CEU 0.5 per year</t>
  </si>
  <si>
    <t>max CEU 0.2 per year</t>
  </si>
  <si>
    <t>no limit 0.05 per meeting</t>
  </si>
  <si>
    <t>max 0.4 per year</t>
  </si>
  <si>
    <t>max 0.6 per year</t>
  </si>
  <si>
    <t>QEI Requested Continuing Education Credit Work Sheet</t>
  </si>
  <si>
    <t>Name of Inspector:</t>
  </si>
  <si>
    <t>QEI Number:</t>
  </si>
  <si>
    <t>Date</t>
  </si>
  <si>
    <t>Signature</t>
  </si>
  <si>
    <t>Activity and Location</t>
  </si>
  <si>
    <t xml:space="preserve">limit 0.1 per hour </t>
  </si>
  <si>
    <t xml:space="preserve">no limit 0.1 per meeting </t>
  </si>
  <si>
    <t>Approved Self  Study</t>
  </si>
  <si>
    <t>Approved Online</t>
  </si>
  <si>
    <t>Approved Seminar related Professional</t>
  </si>
  <si>
    <t>Approved In-house</t>
  </si>
  <si>
    <t>Approved Accredited Institution</t>
  </si>
  <si>
    <t>Approved Tour/Class</t>
  </si>
  <si>
    <t>Approved Technical by ACO</t>
  </si>
  <si>
    <t>Being a NAEC qualified elevator inspector, studying to renew my certification and working as a NAEC certified technician, I understand and agree to follow all elements of the NAEC Code of Ethics as follows:
•Providing falsified or misleading information related to my certification application or renewal constitutes good and sufficient grounds for the immediate cancellation of my certification.
• Cheating or receiving help of any type not authorized by the NAEC on any examination or test constitutes good and sufficient grounds for the immediate cancellation of my NAEC certification.
• Releasing confidential examination materials or participating in fraudulent test taking practices constitutes good and sufficient grounds for the immediate cancellation of my NAEC certification.
• Providing falsified or misleading information on work-related documents, reports, and logs while working as a candidate constitutes good and sufficient grounds for the immediate cancellation of my certification.
• Failing to follow related industry codes, standards, local and federal laws related to my work-related duties, and company work rules constitutes good and sufficient grounds for the immediate cancellation of my certification.
• Failing to provide notification within 30 days if I become incapable of performing the full scope of duties, or incapable of fulfilling the requirements of the certification.
I understand that NAEC is the owner of the QEI Certification. If I fail to follow the approved uses of certification program rules, or requirements, ID, logo or wall certificate this will resulting the issuance of a cease-and-desist letter from NAEC that 
will revoke my NAEC certification or candidate status. If my Certification status is revoked, withdrawn, or suspended, I am required to return my QEI Certification card and wall certificate and no longer be authorized to use the QEI 
certified status, or logo.</t>
  </si>
  <si>
    <t>All requested hours need supporting documentation accompanying worksheet!</t>
  </si>
  <si>
    <t>Sub-Total</t>
  </si>
  <si>
    <t>Total Allowed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</si>
</sst>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 Nova Light"/>
      <family val="2"/>
    </font>
    <font>
      <sz val="12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3" xfId="0" applyFont="1" applyFill="1" applyBorder="1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3" xfId="0" applyBorder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/>
    <xf numFmtId="0" fontId="6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5" xfId="0" applyFont="1" applyBorder="1" applyProtection="1"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2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right" vertical="top" wrapText="1" readingOrder="1"/>
      <protection locked="0"/>
    </xf>
    <xf numFmtId="0" fontId="3" fillId="2" borderId="1" xfId="0" applyFont="1" applyFill="1" applyBorder="1" applyAlignment="1" applyProtection="1">
      <alignment horizontal="right" vertical="center" wrapText="1" readingOrder="1"/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/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5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0" xfId="0" applyFont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4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1254125</xdr:colOff>
      <xdr:row>31</xdr:row>
      <xdr:rowOff>28575</xdr:rowOff>
    </xdr:from>
    <xdr:to>
      <xdr:col>15</xdr:col>
      <xdr:colOff>267660</xdr:colOff>
      <xdr:row>38</xdr:row>
      <xdr:rowOff>180277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9B740666-F78C-892B-3609-87FF5C058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819525"/>
          <a:ext cx="5890585" cy="181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CA11-7381-4F25-ADC7-5A053AF41D14}">
  <sheetPr>
    <pageSetUpPr fitToPage="1"/>
  </sheetPr>
  <dimension ref="A1:P42"/>
  <sheetViews>
    <sheetView tabSelected="1" zoomScale="85" zoomScaleNormal="85" workbookViewId="0">
      <selection activeCell="E12" sqref="E12"/>
    </sheetView>
  </sheetViews>
  <sheetFormatPr defaultRowHeight="14.5" x14ac:dyDescent="0.35"/>
  <cols>
    <col min="1" max="1" width="8.7265625" style="2"/>
    <col min="2" max="2" width="12.453125" style="2" customWidth="1"/>
    <col min="3" max="3" width="8.7265625" style="2"/>
    <col min="4" max="4" width="17.453125" style="2" customWidth="1"/>
    <col min="5" max="5" width="17.08984375" style="2" customWidth="1"/>
    <col min="6" max="6" width="18.6328125" style="2" customWidth="1"/>
    <col min="7" max="7" width="19.08984375" style="2" customWidth="1"/>
    <col min="8" max="8" width="17.36328125" style="2" customWidth="1"/>
    <col min="9" max="9" width="18.26953125" style="2" customWidth="1"/>
    <col min="10" max="10" width="19.7265625" style="2" customWidth="1"/>
    <col min="11" max="11" width="16" style="2" customWidth="1"/>
    <col min="12" max="12" width="15.1796875" style="2" customWidth="1"/>
    <col min="13" max="13" width="14.453125" style="2" customWidth="1"/>
    <col min="14" max="14" width="5.453125" style="2" customWidth="1"/>
    <col min="15" max="15" width="9.453125" style="2" customWidth="1"/>
    <col min="16" max="16" width="17.6328125" style="2" customWidth="1"/>
    <col min="17" max="16384" width="8.7265625" style="2"/>
  </cols>
  <sheetData>
    <row r="1" spans="1:16" x14ac:dyDescent="0.3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31" x14ac:dyDescent="0.7">
      <c r="A2" s="43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45"/>
      <c r="P2" s="46"/>
    </row>
    <row r="3" spans="1:16" ht="15.5" x14ac:dyDescent="0.35">
      <c r="A3" s="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7"/>
    </row>
    <row r="4" spans="1:16" ht="15.5" x14ac:dyDescent="0.35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</row>
    <row r="5" spans="1:16" ht="45.5" x14ac:dyDescent="0.35">
      <c r="A5" s="6"/>
      <c r="B5" s="17"/>
      <c r="C5" s="17"/>
      <c r="D5" s="8" t="s">
        <v>33</v>
      </c>
      <c r="E5" s="9" t="s">
        <v>32</v>
      </c>
      <c r="F5" s="9" t="s">
        <v>27</v>
      </c>
      <c r="G5" s="9" t="s">
        <v>28</v>
      </c>
      <c r="H5" s="9" t="s">
        <v>29</v>
      </c>
      <c r="I5" s="9" t="s">
        <v>0</v>
      </c>
      <c r="J5" s="9" t="s">
        <v>1</v>
      </c>
      <c r="K5" s="9" t="s">
        <v>30</v>
      </c>
      <c r="L5" s="9" t="s">
        <v>31</v>
      </c>
      <c r="M5" s="9" t="s">
        <v>2</v>
      </c>
      <c r="N5" s="17"/>
      <c r="O5" s="17"/>
      <c r="P5" s="7"/>
    </row>
    <row r="6" spans="1:16" ht="30" x14ac:dyDescent="0.35">
      <c r="A6" s="6"/>
      <c r="B6" s="17"/>
      <c r="C6" s="17"/>
      <c r="D6" s="10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17"/>
      <c r="O6" s="17"/>
      <c r="P6" s="7"/>
    </row>
    <row r="7" spans="1:16" ht="30" x14ac:dyDescent="0.35">
      <c r="A7" s="41" t="s">
        <v>24</v>
      </c>
      <c r="B7" s="42"/>
      <c r="C7" s="42"/>
      <c r="D7" s="9" t="s">
        <v>13</v>
      </c>
      <c r="E7" s="9" t="s">
        <v>14</v>
      </c>
      <c r="F7" s="9" t="s">
        <v>15</v>
      </c>
      <c r="G7" s="9" t="s">
        <v>15</v>
      </c>
      <c r="H7" s="9" t="s">
        <v>25</v>
      </c>
      <c r="I7" s="9" t="s">
        <v>26</v>
      </c>
      <c r="J7" s="9" t="s">
        <v>16</v>
      </c>
      <c r="K7" s="9" t="s">
        <v>17</v>
      </c>
      <c r="L7" s="9" t="s">
        <v>18</v>
      </c>
      <c r="M7" s="9" t="s">
        <v>18</v>
      </c>
      <c r="N7" s="17"/>
      <c r="O7" s="17"/>
      <c r="P7" s="7"/>
    </row>
    <row r="8" spans="1:16" ht="14.5" customHeight="1" x14ac:dyDescent="0.35">
      <c r="A8" s="41"/>
      <c r="B8" s="42"/>
      <c r="C8" s="42"/>
      <c r="D8" s="28">
        <v>0.6</v>
      </c>
      <c r="E8" s="28"/>
      <c r="F8" s="28"/>
      <c r="G8" s="29"/>
      <c r="H8" s="29"/>
      <c r="I8" s="29"/>
      <c r="J8" s="29"/>
      <c r="K8" s="29"/>
      <c r="L8" s="29"/>
      <c r="M8" s="29"/>
      <c r="N8" s="17"/>
      <c r="O8" s="17"/>
      <c r="P8" s="7"/>
    </row>
    <row r="9" spans="1:16" ht="14.5" customHeight="1" x14ac:dyDescent="0.35">
      <c r="A9" s="41"/>
      <c r="B9" s="42"/>
      <c r="C9" s="42"/>
      <c r="D9" s="28"/>
      <c r="E9" s="28"/>
      <c r="F9" s="28"/>
      <c r="G9" s="29"/>
      <c r="H9" s="29">
        <v>0.8</v>
      </c>
      <c r="I9" s="29"/>
      <c r="J9" s="29"/>
      <c r="K9" s="29"/>
      <c r="L9" s="29"/>
      <c r="M9" s="29"/>
      <c r="N9" s="17"/>
      <c r="O9" s="17"/>
      <c r="P9" s="7"/>
    </row>
    <row r="10" spans="1:16" ht="14.5" customHeight="1" x14ac:dyDescent="0.35">
      <c r="A10" s="41"/>
      <c r="B10" s="42"/>
      <c r="C10" s="42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17"/>
      <c r="O10" s="17"/>
      <c r="P10" s="7"/>
    </row>
    <row r="11" spans="1:16" ht="14.5" customHeight="1" x14ac:dyDescent="0.35">
      <c r="A11" s="41"/>
      <c r="B11" s="42"/>
      <c r="C11" s="42"/>
      <c r="D11" s="28"/>
      <c r="E11" s="28">
        <v>1</v>
      </c>
      <c r="F11" s="28"/>
      <c r="G11" s="29"/>
      <c r="H11" s="29"/>
      <c r="I11" s="29"/>
      <c r="J11" s="29"/>
      <c r="K11" s="29"/>
      <c r="L11" s="29"/>
      <c r="M11" s="29"/>
      <c r="N11" s="17"/>
      <c r="O11" s="17"/>
      <c r="P11" s="7"/>
    </row>
    <row r="12" spans="1:16" ht="14.5" customHeight="1" x14ac:dyDescent="0.35">
      <c r="A12" s="41"/>
      <c r="B12" s="42"/>
      <c r="C12" s="42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17"/>
      <c r="O12" s="17"/>
      <c r="P12" s="7"/>
    </row>
    <row r="13" spans="1:16" ht="14.5" customHeight="1" x14ac:dyDescent="0.35">
      <c r="A13" s="41"/>
      <c r="B13" s="42"/>
      <c r="C13" s="42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17"/>
      <c r="O13" s="17"/>
      <c r="P13" s="7"/>
    </row>
    <row r="14" spans="1:16" ht="14.5" customHeight="1" x14ac:dyDescent="0.35">
      <c r="A14" s="41"/>
      <c r="B14" s="42"/>
      <c r="C14" s="42"/>
      <c r="D14" s="28"/>
      <c r="E14" s="28"/>
      <c r="F14" s="28"/>
      <c r="G14" s="29"/>
      <c r="H14" s="29"/>
      <c r="I14" s="29"/>
      <c r="J14" s="29"/>
      <c r="K14" s="29"/>
      <c r="L14" s="29"/>
      <c r="M14" s="29"/>
      <c r="N14" s="17"/>
      <c r="O14" s="17"/>
      <c r="P14" s="7"/>
    </row>
    <row r="15" spans="1:16" ht="14.5" customHeight="1" x14ac:dyDescent="0.35">
      <c r="A15" s="41"/>
      <c r="B15" s="42"/>
      <c r="C15" s="42"/>
      <c r="D15" s="28"/>
      <c r="E15" s="28"/>
      <c r="F15" s="28"/>
      <c r="G15" s="29"/>
      <c r="H15" s="29"/>
      <c r="I15" s="29"/>
      <c r="J15" s="29"/>
      <c r="K15" s="29"/>
      <c r="L15" s="29"/>
      <c r="M15" s="29"/>
      <c r="N15" s="17"/>
      <c r="O15" s="17"/>
      <c r="P15" s="7"/>
    </row>
    <row r="16" spans="1:16" ht="14.5" customHeight="1" x14ac:dyDescent="0.35">
      <c r="A16" s="41"/>
      <c r="B16" s="42"/>
      <c r="C16" s="42"/>
      <c r="D16" s="28"/>
      <c r="E16" s="28"/>
      <c r="F16" s="28"/>
      <c r="G16" s="29"/>
      <c r="H16" s="29"/>
      <c r="I16" s="29"/>
      <c r="J16" s="29"/>
      <c r="K16" s="29"/>
      <c r="L16" s="29"/>
      <c r="M16" s="29"/>
      <c r="N16" s="17"/>
      <c r="O16" s="17"/>
      <c r="P16" s="7"/>
    </row>
    <row r="17" spans="1:16" ht="14.5" customHeight="1" x14ac:dyDescent="0.35">
      <c r="A17" s="41"/>
      <c r="B17" s="42"/>
      <c r="C17" s="42"/>
      <c r="D17" s="28"/>
      <c r="E17" s="28"/>
      <c r="F17" s="28"/>
      <c r="G17" s="29"/>
      <c r="H17" s="29"/>
      <c r="I17" s="29"/>
      <c r="J17" s="29"/>
      <c r="K17" s="29"/>
      <c r="L17" s="29"/>
      <c r="M17" s="29"/>
      <c r="N17" s="20">
        <f>(SUM(D18:M18))</f>
        <v>2.4000000000000004</v>
      </c>
      <c r="O17" s="18" t="s">
        <v>36</v>
      </c>
      <c r="P17" s="7"/>
    </row>
    <row r="18" spans="1:16" ht="15.5" x14ac:dyDescent="0.35">
      <c r="A18" s="6"/>
      <c r="B18" s="17"/>
      <c r="C18" s="17"/>
      <c r="D18" s="1">
        <f t="shared" ref="D18:M18" si="0">(SUM(D8:D17))</f>
        <v>0.6</v>
      </c>
      <c r="E18" s="1">
        <f t="shared" si="0"/>
        <v>1</v>
      </c>
      <c r="F18" s="1">
        <f t="shared" si="0"/>
        <v>0</v>
      </c>
      <c r="G18" s="1">
        <f t="shared" si="0"/>
        <v>0</v>
      </c>
      <c r="H18" s="1">
        <f t="shared" si="0"/>
        <v>0.8</v>
      </c>
      <c r="I18" s="1">
        <f t="shared" si="0"/>
        <v>0</v>
      </c>
      <c r="J18" s="1">
        <f t="shared" si="0"/>
        <v>0</v>
      </c>
      <c r="K18" s="1">
        <f t="shared" si="0"/>
        <v>0</v>
      </c>
      <c r="L18" s="1">
        <f t="shared" si="0"/>
        <v>0</v>
      </c>
      <c r="M18" s="1">
        <f t="shared" si="0"/>
        <v>0</v>
      </c>
      <c r="N18" s="19">
        <f>MIN(1,(SUM(D18:M18)))</f>
        <v>1</v>
      </c>
      <c r="O18" s="49" t="s">
        <v>37</v>
      </c>
      <c r="P18" s="50"/>
    </row>
    <row r="19" spans="1:16" x14ac:dyDescent="0.35">
      <c r="A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P19" s="13"/>
    </row>
    <row r="20" spans="1:16" x14ac:dyDescent="0.35">
      <c r="A20" s="47" t="s">
        <v>34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P20" s="13"/>
    </row>
    <row r="21" spans="1:16" x14ac:dyDescent="0.3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P21" s="13"/>
    </row>
    <row r="22" spans="1:16" x14ac:dyDescent="0.3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P22" s="13"/>
    </row>
    <row r="23" spans="1:16" x14ac:dyDescent="0.3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P23" s="13"/>
    </row>
    <row r="24" spans="1:16" x14ac:dyDescent="0.3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P24" s="13"/>
    </row>
    <row r="25" spans="1:16" x14ac:dyDescent="0.3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P25" s="13"/>
    </row>
    <row r="26" spans="1:16" ht="56.5" customHeight="1" x14ac:dyDescent="0.3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P26" s="13"/>
    </row>
    <row r="27" spans="1:16" x14ac:dyDescent="0.35">
      <c r="A27" s="11"/>
      <c r="P27" s="13"/>
    </row>
    <row r="28" spans="1:16" x14ac:dyDescent="0.35">
      <c r="A28" s="11"/>
      <c r="P28" s="13"/>
    </row>
    <row r="29" spans="1:16" x14ac:dyDescent="0.35">
      <c r="A29" s="11"/>
      <c r="P29" s="13"/>
    </row>
    <row r="30" spans="1:16" x14ac:dyDescent="0.35">
      <c r="A30" s="11"/>
      <c r="P30" s="13"/>
    </row>
    <row r="31" spans="1:16" x14ac:dyDescent="0.35">
      <c r="A31" s="11"/>
      <c r="P31" s="13"/>
    </row>
    <row r="32" spans="1:16" ht="19" thickBot="1" x14ac:dyDescent="0.5">
      <c r="A32" s="37" t="s">
        <v>20</v>
      </c>
      <c r="B32" s="38"/>
      <c r="C32" s="39"/>
      <c r="D32" s="40"/>
      <c r="E32" s="40"/>
      <c r="P32" s="13"/>
    </row>
    <row r="33" spans="1:16" ht="18.5" x14ac:dyDescent="0.45">
      <c r="A33" s="22"/>
      <c r="B33" s="23"/>
      <c r="C33" s="23"/>
      <c r="D33" s="21"/>
      <c r="E33" s="21"/>
      <c r="P33" s="13"/>
    </row>
    <row r="34" spans="1:16" ht="19" thickBot="1" x14ac:dyDescent="0.5">
      <c r="A34" s="37" t="s">
        <v>21</v>
      </c>
      <c r="B34" s="38"/>
      <c r="C34" s="24"/>
      <c r="D34" s="25"/>
      <c r="E34" s="25"/>
      <c r="P34" s="13"/>
    </row>
    <row r="35" spans="1:16" ht="18.5" x14ac:dyDescent="0.45">
      <c r="A35" s="22"/>
      <c r="B35" s="23"/>
      <c r="C35" s="23"/>
      <c r="D35" s="21"/>
      <c r="E35" s="21"/>
      <c r="P35" s="13"/>
    </row>
    <row r="36" spans="1:16" ht="19" thickBot="1" x14ac:dyDescent="0.5">
      <c r="A36" s="26"/>
      <c r="B36" s="24"/>
      <c r="C36" s="24"/>
      <c r="D36" s="25"/>
      <c r="E36" s="25"/>
      <c r="P36" s="13"/>
    </row>
    <row r="37" spans="1:16" ht="18.5" x14ac:dyDescent="0.45">
      <c r="A37" s="34" t="s">
        <v>23</v>
      </c>
      <c r="B37" s="35"/>
      <c r="C37" s="35"/>
      <c r="D37" s="36"/>
      <c r="E37" s="33"/>
      <c r="P37" s="13"/>
    </row>
    <row r="38" spans="1:16" ht="19" thickBot="1" x14ac:dyDescent="0.5">
      <c r="A38" s="27"/>
      <c r="B38" s="25"/>
      <c r="C38" s="25"/>
      <c r="D38" s="25"/>
      <c r="E38" s="25"/>
      <c r="P38" s="13"/>
    </row>
    <row r="39" spans="1:16" ht="18.5" x14ac:dyDescent="0.35">
      <c r="A39" s="34" t="s">
        <v>22</v>
      </c>
      <c r="B39" s="35"/>
      <c r="C39" s="35"/>
      <c r="D39" s="35"/>
      <c r="E39" s="33"/>
      <c r="P39" s="13"/>
    </row>
    <row r="40" spans="1:16" x14ac:dyDescent="0.35">
      <c r="A40" s="11"/>
      <c r="P40" s="13"/>
    </row>
    <row r="41" spans="1:16" ht="26" x14ac:dyDescent="0.6">
      <c r="A41" s="30" t="s">
        <v>35</v>
      </c>
      <c r="B41" s="31"/>
      <c r="C41" s="31"/>
      <c r="D41" s="31"/>
      <c r="E41" s="31"/>
      <c r="F41" s="31"/>
      <c r="G41" s="32"/>
      <c r="H41" s="33"/>
      <c r="I41" s="33"/>
      <c r="P41" s="13"/>
    </row>
    <row r="42" spans="1:16" ht="15" thickBot="1" x14ac:dyDescent="0.4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</row>
  </sheetData>
  <sheetProtection algorithmName="SHA-512" hashValue="bUvpeJVe5iX7u1XM44NFBWXEo7RoRY4P6SokSQmSq0nUiTjK7il89L5MHvGxp9kxAlwt6Xrxq6/IIkO1dqLJHQ==" saltValue="8nb+e7/XVMEh/hgBIH4FUA==" spinCount="100000" sheet="1" objects="1" scenarios="1" insertColumns="0" insertRows="0" deleteColumns="0" deleteRows="0"/>
  <mergeCells count="20">
    <mergeCell ref="A7:C7"/>
    <mergeCell ref="A2:P2"/>
    <mergeCell ref="A20:N26"/>
    <mergeCell ref="O18:P18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41:I41"/>
    <mergeCell ref="A37:E37"/>
    <mergeCell ref="A39:E39"/>
    <mergeCell ref="A32:B32"/>
    <mergeCell ref="A34:B34"/>
    <mergeCell ref="C32:E32"/>
  </mergeCells>
  <pageMargins left="0.7" right="0.7" top="0.75" bottom="0.75" header="0.3" footer="0.3"/>
  <pageSetup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dsmarte</dc:creator>
  <cp:lastModifiedBy>David Smarte</cp:lastModifiedBy>
  <cp:lastPrinted>2023-01-23T15:05:45Z</cp:lastPrinted>
  <dcterms:created xsi:type="dcterms:W3CDTF">2023-01-19T20:13:06Z</dcterms:created>
  <dcterms:modified xsi:type="dcterms:W3CDTF">2023-07-06T14:17:26Z</dcterms:modified>
</cp:coreProperties>
</file>